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75" yWindow="270" windowWidth="15480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W45" i="1"/>
  <c r="V45"/>
  <c r="U45"/>
  <c r="T45"/>
  <c r="S45"/>
  <c r="R45"/>
  <c r="Q45"/>
  <c r="P45"/>
  <c r="O45"/>
  <c r="N45"/>
  <c r="M45"/>
  <c r="L45"/>
  <c r="K45"/>
  <c r="J45"/>
  <c r="I45"/>
  <c r="H45"/>
  <c r="G45"/>
  <c r="F45"/>
  <c r="X42"/>
  <c r="X41"/>
  <c r="X40"/>
  <c r="X39"/>
  <c r="X38"/>
  <c r="X37"/>
  <c r="X36"/>
  <c r="X35"/>
  <c r="X34"/>
  <c r="X33"/>
  <c r="X30"/>
  <c r="X29"/>
  <c r="X28"/>
  <c r="X27"/>
  <c r="X26"/>
  <c r="X25"/>
  <c r="X24"/>
  <c r="X23"/>
  <c r="X22"/>
  <c r="X21"/>
  <c r="X45"/>
</calcChain>
</file>

<file path=xl/sharedStrings.xml><?xml version="1.0" encoding="utf-8"?>
<sst xmlns="http://schemas.openxmlformats.org/spreadsheetml/2006/main" count="45" uniqueCount="41">
  <si>
    <t>MES</t>
  </si>
  <si>
    <t>PARTIDA</t>
  </si>
  <si>
    <t>CANTIDAD</t>
  </si>
  <si>
    <t>Accesibilidad Universal</t>
  </si>
  <si>
    <t>Áreas Verdes</t>
  </si>
  <si>
    <t>Iluminación Exterior</t>
  </si>
  <si>
    <t xml:space="preserve">Cerramiento </t>
  </si>
  <si>
    <t>Seguridad</t>
  </si>
  <si>
    <t>Intervención en ICH</t>
  </si>
  <si>
    <t>unitario</t>
  </si>
  <si>
    <t>m2</t>
  </si>
  <si>
    <t>Otros</t>
  </si>
  <si>
    <t>I.</t>
  </si>
  <si>
    <t>II.</t>
  </si>
  <si>
    <t>ml</t>
  </si>
  <si>
    <t>III.</t>
  </si>
  <si>
    <t>V.</t>
  </si>
  <si>
    <t>VI.</t>
  </si>
  <si>
    <t>IV.</t>
  </si>
  <si>
    <t>VII.</t>
  </si>
  <si>
    <t>VIII.</t>
  </si>
  <si>
    <t>IX.</t>
  </si>
  <si>
    <t>etc</t>
  </si>
  <si>
    <t>TOTAL</t>
  </si>
  <si>
    <t>Intervención en Canchas</t>
  </si>
  <si>
    <t>Mobiliario Exterior</t>
  </si>
  <si>
    <t xml:space="preserve">Bases de Licitación para Centro Polideportivo y Gastronómico en Bellavista n°180 “SPORTING BELLAVISTA” </t>
  </si>
  <si>
    <t>Ministerio de Bienes Nacionales</t>
  </si>
  <si>
    <t>ANEXO 6: INVERSIÓN TOTAL DESGLOSADA</t>
  </si>
  <si>
    <t>SUB-TOTAL $</t>
  </si>
  <si>
    <t>El Oferente debera detallar la inversión en todas las subpartidas de Cerramiento</t>
  </si>
  <si>
    <t>El Oferente debera detallar la inversión en todas las subpartidas de Accesibilidad Universal</t>
  </si>
  <si>
    <t>El Oferente debera detallar la inversión en todas las subpartidas de Áreas verdes</t>
  </si>
  <si>
    <t>El Oferente debera detallar la inversión en todas las subpartidas de Canchas</t>
  </si>
  <si>
    <t>El Oferente debera detallar la inversión en todas las subpartidas de Otros</t>
  </si>
  <si>
    <t>El Oferente debera detallar la inversión en todas las subpartidas de Seguridad</t>
  </si>
  <si>
    <t>El Oferente debera detallar la inversión en todas las subpartidas de Mobiliario Exterior</t>
  </si>
  <si>
    <t>El Oferente debera detallar la inversión en todas las subpartidas de Iluminación Exterior</t>
  </si>
  <si>
    <t>El Oferente debera detallar la inversión en todas las subpartidas de intervención en ICH</t>
  </si>
  <si>
    <r>
      <t xml:space="preserve">TIPO           </t>
    </r>
    <r>
      <rPr>
        <sz val="10"/>
        <color indexed="8"/>
        <rFont val="Verdana"/>
        <family val="2"/>
      </rPr>
      <t>(m2, ml, unitario, etc)</t>
    </r>
  </si>
  <si>
    <r>
      <t xml:space="preserve">COSTO UNITARIO           </t>
    </r>
    <r>
      <rPr>
        <sz val="10"/>
        <color indexed="8"/>
        <rFont val="Verdana"/>
        <family val="2"/>
      </rPr>
      <t>$</t>
    </r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</si>
</sst>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i/>
      <sz val="9"/>
      <color indexed="8"/>
      <name val="Times New Roman"/>
      <family val="1"/>
    </font>
    <font>
      <sz val="8"/>
      <name val="Calibri"/>
      <family val="2"/>
    </font>
    <font>
      <i/>
      <sz val="9.5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" xfId="0" applyFont="1" applyBorder="1"/>
    <xf numFmtId="164" fontId="7" fillId="0" borderId="1" xfId="0" applyNumberFormat="1" applyFont="1" applyBorder="1"/>
    <xf numFmtId="44" fontId="6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1" applyNumberFormat="1" applyFont="1" applyBorder="1"/>
    <xf numFmtId="44" fontId="5" fillId="0" borderId="1" xfId="1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10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tabSelected="1" zoomScale="85" zoomScaleNormal="85" workbookViewId="0">
      <selection activeCell="AA11" sqref="AA11"/>
    </sheetView>
  </sheetViews>
  <sheetFormatPr baseColWidth="10" defaultRowHeight="12.75" outlineLevelRow="1" outlineLevelCol="1"/>
  <cols>
    <col min="1" max="1" width="11.42578125" style="1"/>
    <col min="2" max="2" width="34.140625" style="1" customWidth="1"/>
    <col min="3" max="3" width="18.5703125" style="1" customWidth="1"/>
    <col min="4" max="4" width="13.42578125" style="1" customWidth="1"/>
    <col min="5" max="5" width="12.7109375" style="1" customWidth="1"/>
    <col min="6" max="23" width="12.7109375" style="1" customWidth="1" outlineLevel="1"/>
    <col min="24" max="24" width="15.7109375" style="1" customWidth="1"/>
    <col min="25" max="16384" width="11.42578125" style="1"/>
  </cols>
  <sheetData>
    <row r="1" spans="1:24">
      <c r="A1" s="29" t="s">
        <v>26</v>
      </c>
    </row>
    <row r="2" spans="1:24">
      <c r="A2" s="23"/>
    </row>
    <row r="3" spans="1:24" ht="15">
      <c r="A3" s="24" t="s">
        <v>28</v>
      </c>
    </row>
    <row r="4" spans="1:24" ht="26.25" customHeight="1">
      <c r="A4" s="30"/>
      <c r="B4" s="32" t="s">
        <v>1</v>
      </c>
      <c r="C4" s="32" t="s">
        <v>40</v>
      </c>
      <c r="D4" s="32" t="s">
        <v>39</v>
      </c>
      <c r="E4" s="32" t="s">
        <v>2</v>
      </c>
      <c r="F4" s="32" t="s">
        <v>0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 t="s">
        <v>29</v>
      </c>
    </row>
    <row r="5" spans="1:24" ht="31.5" customHeight="1">
      <c r="A5" s="31"/>
      <c r="B5" s="32"/>
      <c r="C5" s="32"/>
      <c r="D5" s="32"/>
      <c r="E5" s="32"/>
      <c r="F5" s="26">
        <v>1</v>
      </c>
      <c r="G5" s="26">
        <v>2</v>
      </c>
      <c r="H5" s="26">
        <v>3</v>
      </c>
      <c r="I5" s="26">
        <v>4</v>
      </c>
      <c r="J5" s="26">
        <v>5</v>
      </c>
      <c r="K5" s="26">
        <v>6</v>
      </c>
      <c r="L5" s="26">
        <v>7</v>
      </c>
      <c r="M5" s="26">
        <v>8</v>
      </c>
      <c r="N5" s="26">
        <v>9</v>
      </c>
      <c r="O5" s="26">
        <v>10</v>
      </c>
      <c r="P5" s="26">
        <v>11</v>
      </c>
      <c r="Q5" s="26">
        <v>12</v>
      </c>
      <c r="R5" s="26">
        <v>13</v>
      </c>
      <c r="S5" s="26">
        <v>14</v>
      </c>
      <c r="T5" s="26">
        <v>15</v>
      </c>
      <c r="U5" s="26">
        <v>16</v>
      </c>
      <c r="V5" s="26">
        <v>17</v>
      </c>
      <c r="W5" s="26">
        <v>18</v>
      </c>
      <c r="X5" s="32"/>
    </row>
    <row r="6" spans="1:24" s="4" customFormat="1" ht="20.100000000000001" customHeight="1">
      <c r="A6" s="27" t="s">
        <v>12</v>
      </c>
      <c r="B6" s="28" t="s">
        <v>6</v>
      </c>
      <c r="C6" s="11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2"/>
    </row>
    <row r="7" spans="1:24" s="4" customFormat="1" ht="44.25" customHeight="1">
      <c r="A7" s="9"/>
      <c r="B7" s="25" t="s">
        <v>30</v>
      </c>
      <c r="C7" s="11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2"/>
    </row>
    <row r="8" spans="1:24" s="4" customFormat="1" ht="20.100000000000001" customHeight="1">
      <c r="A8" s="27" t="s">
        <v>13</v>
      </c>
      <c r="B8" s="28" t="s">
        <v>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2"/>
    </row>
    <row r="9" spans="1:24" s="4" customFormat="1" ht="40.5" customHeight="1">
      <c r="A9" s="9"/>
      <c r="B9" s="25" t="s">
        <v>35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2"/>
    </row>
    <row r="10" spans="1:24" s="4" customFormat="1" ht="20.100000000000001" customHeight="1">
      <c r="A10" s="27" t="s">
        <v>15</v>
      </c>
      <c r="B10" s="28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2"/>
    </row>
    <row r="11" spans="1:24" s="4" customFormat="1" ht="48.75" customHeight="1">
      <c r="A11" s="9"/>
      <c r="B11" s="25" t="s">
        <v>31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2"/>
    </row>
    <row r="12" spans="1:24" s="4" customFormat="1" ht="20.100000000000001" customHeight="1">
      <c r="A12" s="27" t="s">
        <v>18</v>
      </c>
      <c r="B12" s="28" t="s">
        <v>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2"/>
    </row>
    <row r="13" spans="1:24" s="4" customFormat="1" ht="42" customHeight="1">
      <c r="A13" s="9"/>
      <c r="B13" s="25" t="s">
        <v>32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2"/>
    </row>
    <row r="14" spans="1:24" s="4" customFormat="1" ht="20.100000000000001" customHeight="1">
      <c r="A14" s="27" t="s">
        <v>16</v>
      </c>
      <c r="B14" s="28" t="s">
        <v>25</v>
      </c>
      <c r="C14" s="11"/>
      <c r="D14" s="21"/>
      <c r="E14" s="2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2"/>
    </row>
    <row r="15" spans="1:24" s="4" customFormat="1" ht="46.5" customHeight="1">
      <c r="A15" s="9"/>
      <c r="B15" s="25" t="s">
        <v>36</v>
      </c>
      <c r="C15" s="11"/>
      <c r="D15" s="21"/>
      <c r="E15" s="2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2"/>
    </row>
    <row r="16" spans="1:24" s="4" customFormat="1" ht="20.100000000000001" customHeight="1">
      <c r="A16" s="27" t="s">
        <v>17</v>
      </c>
      <c r="B16" s="28" t="s">
        <v>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2"/>
    </row>
    <row r="17" spans="1:24" s="4" customFormat="1" ht="41.25" customHeight="1">
      <c r="A17" s="9"/>
      <c r="B17" s="25" t="s">
        <v>37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2"/>
    </row>
    <row r="18" spans="1:24" s="4" customFormat="1" ht="20.100000000000001" customHeight="1">
      <c r="A18" s="27" t="s">
        <v>19</v>
      </c>
      <c r="B18" s="28" t="s">
        <v>24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2"/>
    </row>
    <row r="19" spans="1:24" s="4" customFormat="1" ht="40.5" customHeight="1">
      <c r="A19" s="9"/>
      <c r="B19" s="25" t="s">
        <v>33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2"/>
    </row>
    <row r="20" spans="1:24" s="4" customFormat="1" ht="20.100000000000001" customHeight="1">
      <c r="A20" s="27" t="s">
        <v>20</v>
      </c>
      <c r="B20" s="28" t="s">
        <v>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2"/>
    </row>
    <row r="21" spans="1:24" s="2" customFormat="1" ht="14.25" hidden="1" outlineLevel="1">
      <c r="A21" s="13">
        <v>1</v>
      </c>
      <c r="B21" s="10"/>
      <c r="C21" s="19"/>
      <c r="D21" s="16" t="s">
        <v>9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8">
        <f t="shared" ref="X21:X30" si="0">SUM(F21:W21)</f>
        <v>0</v>
      </c>
    </row>
    <row r="22" spans="1:24" s="2" customFormat="1" ht="14.25" hidden="1" outlineLevel="1">
      <c r="A22" s="13">
        <v>2</v>
      </c>
      <c r="B22" s="10"/>
      <c r="C22" s="19"/>
      <c r="D22" s="16" t="s">
        <v>10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8">
        <f t="shared" si="0"/>
        <v>0</v>
      </c>
    </row>
    <row r="23" spans="1:24" s="2" customFormat="1" ht="14.25" hidden="1" outlineLevel="1">
      <c r="A23" s="13">
        <v>3</v>
      </c>
      <c r="B23" s="10"/>
      <c r="C23" s="19"/>
      <c r="D23" s="16" t="s">
        <v>14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8">
        <f t="shared" si="0"/>
        <v>0</v>
      </c>
    </row>
    <row r="24" spans="1:24" s="2" customFormat="1" ht="14.25" hidden="1" outlineLevel="1">
      <c r="A24" s="13">
        <v>4</v>
      </c>
      <c r="B24" s="10"/>
      <c r="C24" s="19"/>
      <c r="D24" s="16" t="s">
        <v>22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8">
        <f t="shared" si="0"/>
        <v>0</v>
      </c>
    </row>
    <row r="25" spans="1:24" s="2" customFormat="1" ht="14.25" hidden="1" outlineLevel="1">
      <c r="A25" s="13">
        <v>5</v>
      </c>
      <c r="B25" s="1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8">
        <f t="shared" si="0"/>
        <v>0</v>
      </c>
    </row>
    <row r="26" spans="1:24" s="2" customFormat="1" ht="14.25" hidden="1" outlineLevel="1">
      <c r="A26" s="13">
        <v>6</v>
      </c>
      <c r="B26" s="1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8">
        <f t="shared" si="0"/>
        <v>0</v>
      </c>
    </row>
    <row r="27" spans="1:24" s="2" customFormat="1" ht="14.25" hidden="1" outlineLevel="1">
      <c r="A27" s="13">
        <v>7</v>
      </c>
      <c r="B27" s="1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8">
        <f t="shared" si="0"/>
        <v>0</v>
      </c>
    </row>
    <row r="28" spans="1:24" s="2" customFormat="1" ht="14.25" hidden="1" outlineLevel="1">
      <c r="A28" s="13">
        <v>8</v>
      </c>
      <c r="B28" s="1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8">
        <f t="shared" si="0"/>
        <v>0</v>
      </c>
    </row>
    <row r="29" spans="1:24" hidden="1" outlineLevel="1">
      <c r="A29" s="13">
        <v>9</v>
      </c>
      <c r="B29" s="14"/>
      <c r="C29" s="14"/>
      <c r="D29" s="2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8">
        <f t="shared" si="0"/>
        <v>0</v>
      </c>
    </row>
    <row r="30" spans="1:24" hidden="1" outlineLevel="1">
      <c r="A30" s="13">
        <v>10</v>
      </c>
      <c r="B30" s="14"/>
      <c r="C30" s="15"/>
      <c r="D30" s="14"/>
      <c r="E30" s="17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8">
        <f t="shared" si="0"/>
        <v>0</v>
      </c>
    </row>
    <row r="31" spans="1:24" ht="43.5" customHeight="1" outlineLevel="1">
      <c r="A31" s="13"/>
      <c r="B31" s="25" t="s">
        <v>38</v>
      </c>
      <c r="C31" s="15"/>
      <c r="D31" s="14"/>
      <c r="E31" s="17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8"/>
    </row>
    <row r="32" spans="1:24" s="4" customFormat="1" ht="20.100000000000001" customHeight="1">
      <c r="A32" s="27" t="s">
        <v>21</v>
      </c>
      <c r="B32" s="28" t="s">
        <v>11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2"/>
    </row>
    <row r="33" spans="1:24" s="2" customFormat="1" ht="14.25" hidden="1" outlineLevel="1">
      <c r="A33" s="13">
        <v>1</v>
      </c>
      <c r="B33" s="10"/>
      <c r="C33" s="19"/>
      <c r="D33" s="16" t="s">
        <v>9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8">
        <f t="shared" ref="X33:X42" si="1">SUM(F33:W33)</f>
        <v>0</v>
      </c>
    </row>
    <row r="34" spans="1:24" s="2" customFormat="1" ht="14.25" hidden="1" outlineLevel="1">
      <c r="A34" s="13">
        <v>2</v>
      </c>
      <c r="B34" s="10"/>
      <c r="C34" s="19"/>
      <c r="D34" s="16" t="s">
        <v>10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8">
        <f t="shared" si="1"/>
        <v>0</v>
      </c>
    </row>
    <row r="35" spans="1:24" s="2" customFormat="1" ht="14.25" hidden="1" outlineLevel="1">
      <c r="A35" s="13">
        <v>3</v>
      </c>
      <c r="B35" s="10"/>
      <c r="C35" s="19"/>
      <c r="D35" s="16" t="s">
        <v>14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8">
        <f t="shared" si="1"/>
        <v>0</v>
      </c>
    </row>
    <row r="36" spans="1:24" s="2" customFormat="1" ht="14.25" hidden="1" outlineLevel="1">
      <c r="A36" s="13">
        <v>4</v>
      </c>
      <c r="B36" s="10"/>
      <c r="C36" s="19"/>
      <c r="D36" s="16" t="s">
        <v>22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8">
        <f t="shared" si="1"/>
        <v>0</v>
      </c>
    </row>
    <row r="37" spans="1:24" s="2" customFormat="1" ht="14.25" hidden="1" outlineLevel="1">
      <c r="A37" s="13">
        <v>5</v>
      </c>
      <c r="B37" s="1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8">
        <f t="shared" si="1"/>
        <v>0</v>
      </c>
    </row>
    <row r="38" spans="1:24" s="2" customFormat="1" ht="14.25" hidden="1" outlineLevel="1">
      <c r="A38" s="13">
        <v>6</v>
      </c>
      <c r="B38" s="1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8">
        <f t="shared" si="1"/>
        <v>0</v>
      </c>
    </row>
    <row r="39" spans="1:24" s="2" customFormat="1" ht="14.25" hidden="1" outlineLevel="1">
      <c r="A39" s="13">
        <v>7</v>
      </c>
      <c r="B39" s="1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8">
        <f t="shared" si="1"/>
        <v>0</v>
      </c>
    </row>
    <row r="40" spans="1:24" s="2" customFormat="1" ht="14.25" hidden="1" outlineLevel="1">
      <c r="A40" s="13">
        <v>8</v>
      </c>
      <c r="B40" s="1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8">
        <f t="shared" si="1"/>
        <v>0</v>
      </c>
    </row>
    <row r="41" spans="1:24" hidden="1" outlineLevel="1">
      <c r="A41" s="13">
        <v>9</v>
      </c>
      <c r="B41" s="14"/>
      <c r="C41" s="14"/>
      <c r="D41" s="20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8">
        <f t="shared" si="1"/>
        <v>0</v>
      </c>
    </row>
    <row r="42" spans="1:24" hidden="1" outlineLevel="1">
      <c r="A42" s="13">
        <v>10</v>
      </c>
      <c r="B42" s="14"/>
      <c r="C42" s="15"/>
      <c r="D42" s="14"/>
      <c r="E42" s="17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8">
        <f t="shared" si="1"/>
        <v>0</v>
      </c>
    </row>
    <row r="43" spans="1:24" ht="42.75" customHeight="1" outlineLevel="1">
      <c r="A43" s="13"/>
      <c r="B43" s="25" t="s">
        <v>34</v>
      </c>
      <c r="C43" s="15"/>
      <c r="D43" s="14"/>
      <c r="E43" s="17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8"/>
    </row>
    <row r="44" spans="1:24" ht="14.25">
      <c r="A44" s="3"/>
    </row>
    <row r="45" spans="1:24" ht="15">
      <c r="A45" s="3"/>
      <c r="E45" s="6" t="s">
        <v>23</v>
      </c>
      <c r="F45" s="7">
        <f>SUM(F6:F44)</f>
        <v>0</v>
      </c>
      <c r="G45" s="7">
        <f t="shared" ref="G45:W45" si="2">SUM(G6:G44)</f>
        <v>0</v>
      </c>
      <c r="H45" s="7">
        <f t="shared" si="2"/>
        <v>0</v>
      </c>
      <c r="I45" s="7">
        <f t="shared" si="2"/>
        <v>0</v>
      </c>
      <c r="J45" s="7">
        <f t="shared" si="2"/>
        <v>0</v>
      </c>
      <c r="K45" s="7">
        <f t="shared" si="2"/>
        <v>0</v>
      </c>
      <c r="L45" s="7">
        <f t="shared" si="2"/>
        <v>0</v>
      </c>
      <c r="M45" s="7">
        <f t="shared" si="2"/>
        <v>0</v>
      </c>
      <c r="N45" s="7">
        <f t="shared" si="2"/>
        <v>0</v>
      </c>
      <c r="O45" s="7">
        <f t="shared" si="2"/>
        <v>0</v>
      </c>
      <c r="P45" s="7">
        <f t="shared" si="2"/>
        <v>0</v>
      </c>
      <c r="Q45" s="7">
        <f t="shared" si="2"/>
        <v>0</v>
      </c>
      <c r="R45" s="7">
        <f t="shared" si="2"/>
        <v>0</v>
      </c>
      <c r="S45" s="7">
        <f t="shared" si="2"/>
        <v>0</v>
      </c>
      <c r="T45" s="7">
        <f t="shared" si="2"/>
        <v>0</v>
      </c>
      <c r="U45" s="7">
        <f t="shared" si="2"/>
        <v>0</v>
      </c>
      <c r="V45" s="7">
        <f t="shared" si="2"/>
        <v>0</v>
      </c>
      <c r="W45" s="7">
        <f t="shared" si="2"/>
        <v>0</v>
      </c>
      <c r="X45" s="8">
        <f>SUM(X6,X8,X10,X12,X14,X16,X18,X20,X32)</f>
        <v>0</v>
      </c>
    </row>
    <row r="46" spans="1:24" ht="14.25">
      <c r="A46" s="3"/>
      <c r="B46" s="4"/>
    </row>
    <row r="47" spans="1:24" ht="12.75" customHeight="1">
      <c r="C47" s="5"/>
      <c r="D47" s="5"/>
      <c r="E47" s="5"/>
      <c r="F47" s="5"/>
      <c r="G47" s="5"/>
      <c r="H47" s="5"/>
      <c r="I47" s="5"/>
    </row>
    <row r="48" spans="1:24">
      <c r="A48" s="29" t="s">
        <v>27</v>
      </c>
      <c r="B48" s="5"/>
      <c r="C48" s="5"/>
      <c r="D48" s="5"/>
      <c r="E48" s="5"/>
      <c r="F48" s="5"/>
      <c r="G48" s="5"/>
      <c r="H48" s="5"/>
      <c r="I48" s="5"/>
    </row>
    <row r="49" spans="3:9">
      <c r="C49" s="5"/>
      <c r="D49" s="5"/>
      <c r="E49" s="5"/>
      <c r="F49" s="5"/>
      <c r="G49" s="5"/>
      <c r="H49" s="5"/>
      <c r="I49" s="5"/>
    </row>
    <row r="50" spans="3:9">
      <c r="C50" s="5"/>
      <c r="D50" s="5"/>
      <c r="E50" s="5"/>
      <c r="F50" s="5"/>
      <c r="G50" s="5"/>
      <c r="H50" s="5"/>
      <c r="I50" s="5"/>
    </row>
    <row r="51" spans="3:9">
      <c r="C51" s="5"/>
      <c r="D51" s="5"/>
      <c r="E51" s="5"/>
      <c r="F51" s="5"/>
      <c r="G51" s="5"/>
      <c r="H51" s="5"/>
      <c r="I51" s="5"/>
    </row>
  </sheetData>
  <mergeCells count="7">
    <mergeCell ref="A4:A5"/>
    <mergeCell ref="D4:D5"/>
    <mergeCell ref="X4:X5"/>
    <mergeCell ref="F4:W4"/>
    <mergeCell ref="E4:E5"/>
    <mergeCell ref="C4:C5"/>
    <mergeCell ref="B4:B5"/>
  </mergeCells>
  <phoneticPr fontId="9" type="noConversion"/>
  <pageMargins left="0.7" right="0.7" top="0.75" bottom="0.75" header="0.3" footer="0.3"/>
  <pageSetup orientation="portrait" r:id="rId1"/>
  <ignoredErrors>
    <ignoredError sqref="X21:X30 X33:X42" formula="1"/>
    <ignoredError sqref="F45:W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s6d2</dc:creator>
  <cp:lastModifiedBy>Sebastian Seisdedos Morales</cp:lastModifiedBy>
  <cp:lastPrinted>2012-09-28T16:40:09Z</cp:lastPrinted>
  <dcterms:created xsi:type="dcterms:W3CDTF">2012-05-28T04:28:13Z</dcterms:created>
  <dcterms:modified xsi:type="dcterms:W3CDTF">2012-09-28T16:42:56Z</dcterms:modified>
</cp:coreProperties>
</file>